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55D2A9AA-DED2-45C0-BE9F-255F6396694E}" xr6:coauthVersionLast="37" xr6:coauthVersionMax="37" xr10:uidLastSave="{00000000-0000-0000-0000-000000000000}"/>
  <bookViews>
    <workbookView xWindow="0" yWindow="0" windowWidth="10935" windowHeight="8610" xr2:uid="{00000000-000D-0000-FFFF-FFFF00000000}"/>
  </bookViews>
  <sheets>
    <sheet name="სარეზერვო" sheetId="1" r:id="rId1"/>
  </sheets>
  <definedNames>
    <definedName name="_xlnm._FilterDatabase" localSheetId="0" hidden="1">სარეზერვო!$A$3:$E$3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<sst xmlns="http://schemas.openxmlformats.org/spreadsheetml/2006/main" count="81" uniqueCount="74">
  <si>
    <t>თარიღი</t>
  </si>
  <si>
    <t>თანხა (ლარი)</t>
  </si>
  <si>
    <t>მიმღები</t>
  </si>
  <si>
    <t>მიზნობრიობა</t>
  </si>
  <si>
    <t>12.03.2020</t>
  </si>
  <si>
    <t>700/ს</t>
  </si>
  <si>
    <t>ეთერი შუბითიძე</t>
  </si>
  <si>
    <t>ავარიული საცხოვრებელი სახლის შესაკეთებლად</t>
  </si>
  <si>
    <t>17.03.2020</t>
  </si>
  <si>
    <t>769/ს</t>
  </si>
  <si>
    <t>ახალი კორონავირუსის პრევენციის მიზნით სადეზინფექციო საშუალებებისა და საჭირო ინვენტარის შესაძენად</t>
  </si>
  <si>
    <t>28.04.2020</t>
  </si>
  <si>
    <t>1144/ს</t>
  </si>
  <si>
    <t>ეკატერინა მარკუშინა</t>
  </si>
  <si>
    <t>ხანძრის შედეგად დაზიანებული საცხოვრებელი სახლის შესაკეთებლად</t>
  </si>
  <si>
    <t>11.05.2020</t>
  </si>
  <si>
    <t>1207/ს</t>
  </si>
  <si>
    <t>მარინე კილაძე</t>
  </si>
  <si>
    <t>დაზიანებული საცხოვრებელი სახლის შესაკეთებლად, სამშენებლო მასალების შეძენის მიზნით</t>
  </si>
  <si>
    <t>03.06.2020</t>
  </si>
  <si>
    <t>1386/ს</t>
  </si>
  <si>
    <t>მარინა ტიღაშვილი</t>
  </si>
  <si>
    <t>საცხოვრებელი სახლის სახურავის მოსაწყობად, სამშენებლო მასალების შეძენის მიზნით</t>
  </si>
  <si>
    <t>1388/ს</t>
  </si>
  <si>
    <t>მარინა ბიწაძე</t>
  </si>
  <si>
    <t>04.06.2020</t>
  </si>
  <si>
    <t>1400/ს</t>
  </si>
  <si>
    <t>სვეტლანა მარდოვინა</t>
  </si>
  <si>
    <t>30.06.2020</t>
  </si>
  <si>
    <t>1638/ს</t>
  </si>
  <si>
    <t>ინგა გათიკოევა</t>
  </si>
  <si>
    <t>ავარიული საცხოვრებელი სახლის შესაკეთებლად სამშენებლო მასალების შეძენისთვის</t>
  </si>
  <si>
    <t>01.07.2020</t>
  </si>
  <si>
    <t>1657/ს</t>
  </si>
  <si>
    <t>ლელა ქვრივიშვილი</t>
  </si>
  <si>
    <t>მკვეთრად გამოხატული შეზღუდული შესაძლებლობების სტატუსის მქონე პირის დასახმარებლად, გდასაადგილებელი ელექტრო ეტლის აკუმულატორის და დამტენის შეძენის მიზნით</t>
  </si>
  <si>
    <t>10.08.2020</t>
  </si>
  <si>
    <t>2155/ს</t>
  </si>
  <si>
    <t>უზეირ იმიროვის</t>
  </si>
  <si>
    <t>ხანძრის შედეგად დაზიანებული საცხოვრებელი სახლის სამზარეულო ოთახის დაწვით გამოწვეული ზიანის ანაზღაურების მიზნით</t>
  </si>
  <si>
    <t>11.09.2020</t>
  </si>
  <si>
    <t>2575/ს</t>
  </si>
  <si>
    <t>ხათუნა ლომსაძე</t>
  </si>
  <si>
    <t xml:space="preserve">ავარიული საცხოვრებელი სახლის სახურავის შესაკეთებლად, სამშენებლო მასალების შეძენისთვის </t>
  </si>
  <si>
    <t>ბრძანების №</t>
  </si>
  <si>
    <t xml:space="preserve">3044/ს </t>
  </si>
  <si>
    <t>28.10.2020</t>
  </si>
  <si>
    <t xml:space="preserve"> გელა ბაგაური </t>
  </si>
  <si>
    <t>ნინო ხვედიანიძე</t>
  </si>
  <si>
    <t xml:space="preserve">3412/ს </t>
  </si>
  <si>
    <t>03.12.2020</t>
  </si>
  <si>
    <t xml:space="preserve"> 3477/ს</t>
  </si>
  <si>
    <t xml:space="preserve"> მუნიციპალიტეტის ტერიტორიაზე მცხოვრები,  ეტლით მოსარგებლე მოქალაქეებისათვის, 12 ერთეული გადასაადგილებელი ეტლის შესაძნად</t>
  </si>
  <si>
    <t xml:space="preserve">დაზიანებული საცხოვრებელი სახლის სახურავის შესაკეთებლად და სამშენებლო მასალების შეძენისთვის. </t>
  </si>
  <si>
    <t>ლიდია სემიონოვ</t>
  </si>
  <si>
    <t xml:space="preserve">3533/ს </t>
  </si>
  <si>
    <t>დაზიანებული საცხოვრებელი სახლის სახურავის შესაკეთებლად</t>
  </si>
  <si>
    <t>ვალერიან კაპანაძე</t>
  </si>
  <si>
    <t xml:space="preserve">3554/ს </t>
  </si>
  <si>
    <t>სულ</t>
  </si>
  <si>
    <t>22.12.2020</t>
  </si>
  <si>
    <t>18.12.2020</t>
  </si>
  <si>
    <t>10.12.2020</t>
  </si>
  <si>
    <t>29.12.2020</t>
  </si>
  <si>
    <t xml:space="preserve">3623/ს </t>
  </si>
  <si>
    <t>ნიკა ომანიშვილი</t>
  </si>
  <si>
    <t>ა/წლის 10 დეკემბერს ხანძრის შედეგად საცხოვრებელი სახლის ჭერის დაწვით გამოწვეული ზიანის ანაზღაურების მიზნით</t>
  </si>
  <si>
    <t xml:space="preserve">3625/ს </t>
  </si>
  <si>
    <t>მანანა კორინთელი</t>
  </si>
  <si>
    <t>დაზიანებული საცხოვრებელი სახლის სახურავის შესაკეთებლად სამშენებლო მასალების  შეძენისთვის</t>
  </si>
  <si>
    <t xml:space="preserve">3626/ს </t>
  </si>
  <si>
    <t>ფრიდონი შეითნიშვილი</t>
  </si>
  <si>
    <t>ა/წლის 15 დეკემბერს ხანძრის შედეგად საცხოვრებელი სახლის  დაწვით გამოწვეული ზიანის ანაზღაურების მიზნით</t>
  </si>
  <si>
    <t>ინფორმაცია 2020 წლის ბიუჯეტის სარეზერვო ფონდიდან გამოყოფილი სახსრების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</si>
</sst>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pane ySplit="3" topLeftCell="A4" activePane="bottomLeft" state="frozen"/>
      <selection pane="bottomLeft" activeCell="D5" sqref="D5"/>
    </sheetView>
  </sheetViews>
  <sheetFormatPr defaultRowHeight="15" x14ac:dyDescent="0.25"/>
  <cols>
    <col min="1" max="1" width="13.5703125" customWidth="1"/>
    <col min="2" max="2" width="15.28515625" customWidth="1"/>
    <col min="3" max="3" width="16.5703125" customWidth="1"/>
    <col min="4" max="4" width="25.7109375" customWidth="1"/>
    <col min="5" max="5" width="54.140625" customWidth="1"/>
  </cols>
  <sheetData>
    <row r="1" spans="1:5" x14ac:dyDescent="0.25">
      <c r="A1" s="13" t="s">
        <v>73</v>
      </c>
      <c r="B1" s="13"/>
      <c r="C1" s="13"/>
      <c r="D1" s="13"/>
      <c r="E1" s="13"/>
    </row>
    <row r="3" spans="1:5" ht="24" customHeight="1" x14ac:dyDescent="0.25">
      <c r="A3" s="5" t="s">
        <v>0</v>
      </c>
      <c r="B3" s="6" t="s">
        <v>44</v>
      </c>
      <c r="C3" s="6" t="s">
        <v>1</v>
      </c>
      <c r="D3" s="5" t="s">
        <v>2</v>
      </c>
      <c r="E3" s="6" t="s">
        <v>3</v>
      </c>
    </row>
    <row r="4" spans="1:5" ht="24" customHeight="1" x14ac:dyDescent="0.25">
      <c r="A4" s="1" t="s">
        <v>4</v>
      </c>
      <c r="B4" s="1" t="s">
        <v>5</v>
      </c>
      <c r="C4" s="1">
        <v>1500</v>
      </c>
      <c r="D4" s="2" t="s">
        <v>6</v>
      </c>
      <c r="E4" s="2" t="s">
        <v>7</v>
      </c>
    </row>
    <row r="5" spans="1:5" ht="45" x14ac:dyDescent="0.25">
      <c r="A5" s="1" t="s">
        <v>8</v>
      </c>
      <c r="B5" s="1" t="s">
        <v>9</v>
      </c>
      <c r="C5" s="1">
        <v>4400</v>
      </c>
      <c r="D5" s="1"/>
      <c r="E5" s="2" t="s">
        <v>10</v>
      </c>
    </row>
    <row r="6" spans="1:5" ht="30" x14ac:dyDescent="0.25">
      <c r="A6" s="1" t="s">
        <v>11</v>
      </c>
      <c r="B6" s="1" t="s">
        <v>12</v>
      </c>
      <c r="C6" s="1">
        <v>1000</v>
      </c>
      <c r="D6" s="1" t="s">
        <v>13</v>
      </c>
      <c r="E6" s="2" t="s">
        <v>14</v>
      </c>
    </row>
    <row r="7" spans="1:5" ht="33" customHeight="1" x14ac:dyDescent="0.25">
      <c r="A7" s="1" t="s">
        <v>15</v>
      </c>
      <c r="B7" s="1" t="s">
        <v>16</v>
      </c>
      <c r="C7" s="1">
        <v>1510</v>
      </c>
      <c r="D7" s="1" t="s">
        <v>17</v>
      </c>
      <c r="E7" s="2" t="s">
        <v>18</v>
      </c>
    </row>
    <row r="8" spans="1:5" ht="30" x14ac:dyDescent="0.25">
      <c r="A8" s="1" t="s">
        <v>19</v>
      </c>
      <c r="B8" s="1" t="s">
        <v>20</v>
      </c>
      <c r="C8" s="1">
        <v>3409</v>
      </c>
      <c r="D8" s="1" t="s">
        <v>21</v>
      </c>
      <c r="E8" s="2" t="s">
        <v>22</v>
      </c>
    </row>
    <row r="9" spans="1:5" ht="30" x14ac:dyDescent="0.25">
      <c r="A9" s="1" t="s">
        <v>19</v>
      </c>
      <c r="B9" s="1" t="s">
        <v>23</v>
      </c>
      <c r="C9" s="1">
        <v>500</v>
      </c>
      <c r="D9" s="1" t="s">
        <v>24</v>
      </c>
      <c r="E9" s="2" t="s">
        <v>14</v>
      </c>
    </row>
    <row r="10" spans="1:5" ht="27.75" customHeight="1" x14ac:dyDescent="0.25">
      <c r="A10" s="1" t="s">
        <v>25</v>
      </c>
      <c r="B10" s="1" t="s">
        <v>26</v>
      </c>
      <c r="C10" s="1">
        <v>1900</v>
      </c>
      <c r="D10" s="1" t="s">
        <v>27</v>
      </c>
      <c r="E10" s="2" t="s">
        <v>7</v>
      </c>
    </row>
    <row r="11" spans="1:5" ht="30" x14ac:dyDescent="0.25">
      <c r="A11" s="3" t="s">
        <v>28</v>
      </c>
      <c r="B11" s="3" t="s">
        <v>29</v>
      </c>
      <c r="C11" s="3">
        <v>1958</v>
      </c>
      <c r="D11" s="3" t="s">
        <v>30</v>
      </c>
      <c r="E11" s="2" t="s">
        <v>31</v>
      </c>
    </row>
    <row r="12" spans="1:5" ht="63.75" customHeight="1" x14ac:dyDescent="0.25">
      <c r="A12" s="3" t="s">
        <v>32</v>
      </c>
      <c r="B12" s="3" t="s">
        <v>33</v>
      </c>
      <c r="C12" s="3">
        <v>650</v>
      </c>
      <c r="D12" s="3" t="s">
        <v>34</v>
      </c>
      <c r="E12" s="4" t="s">
        <v>35</v>
      </c>
    </row>
    <row r="13" spans="1:5" ht="45" x14ac:dyDescent="0.25">
      <c r="A13" s="3" t="s">
        <v>36</v>
      </c>
      <c r="B13" s="3" t="s">
        <v>37</v>
      </c>
      <c r="C13" s="3">
        <v>1500</v>
      </c>
      <c r="D13" s="3" t="s">
        <v>38</v>
      </c>
      <c r="E13" s="4" t="s">
        <v>39</v>
      </c>
    </row>
    <row r="14" spans="1:5" ht="36.75" customHeight="1" x14ac:dyDescent="0.25">
      <c r="A14" s="3" t="s">
        <v>40</v>
      </c>
      <c r="B14" s="3" t="s">
        <v>41</v>
      </c>
      <c r="C14" s="3">
        <v>2053</v>
      </c>
      <c r="D14" s="3" t="s">
        <v>42</v>
      </c>
      <c r="E14" s="2" t="s">
        <v>43</v>
      </c>
    </row>
    <row r="15" spans="1:5" s="8" customFormat="1" ht="30" x14ac:dyDescent="0.25">
      <c r="A15" s="1" t="s">
        <v>46</v>
      </c>
      <c r="B15" s="1" t="s">
        <v>45</v>
      </c>
      <c r="C15" s="3">
        <v>2000</v>
      </c>
      <c r="D15" s="1" t="s">
        <v>47</v>
      </c>
      <c r="E15" s="2" t="s">
        <v>31</v>
      </c>
    </row>
    <row r="16" spans="1:5" s="8" customFormat="1" ht="30" x14ac:dyDescent="0.25">
      <c r="A16" s="1" t="s">
        <v>50</v>
      </c>
      <c r="B16" s="1" t="s">
        <v>49</v>
      </c>
      <c r="C16" s="3">
        <v>1500</v>
      </c>
      <c r="D16" s="1" t="s">
        <v>48</v>
      </c>
      <c r="E16" s="2" t="s">
        <v>31</v>
      </c>
    </row>
    <row r="17" spans="1:5" s="8" customFormat="1" ht="49.5" customHeight="1" x14ac:dyDescent="0.25">
      <c r="A17" s="1" t="s">
        <v>62</v>
      </c>
      <c r="B17" s="1" t="s">
        <v>51</v>
      </c>
      <c r="C17" s="3">
        <v>4992</v>
      </c>
      <c r="D17" s="1"/>
      <c r="E17" s="2" t="s">
        <v>52</v>
      </c>
    </row>
    <row r="18" spans="1:5" s="8" customFormat="1" ht="45" x14ac:dyDescent="0.25">
      <c r="A18" s="1" t="s">
        <v>61</v>
      </c>
      <c r="B18" s="1" t="s">
        <v>55</v>
      </c>
      <c r="C18" s="3">
        <v>1036</v>
      </c>
      <c r="D18" s="1" t="s">
        <v>54</v>
      </c>
      <c r="E18" s="2" t="s">
        <v>53</v>
      </c>
    </row>
    <row r="19" spans="1:5" s="8" customFormat="1" ht="30" x14ac:dyDescent="0.25">
      <c r="A19" s="1" t="s">
        <v>60</v>
      </c>
      <c r="B19" s="1" t="s">
        <v>58</v>
      </c>
      <c r="C19" s="1">
        <v>1905</v>
      </c>
      <c r="D19" s="1" t="s">
        <v>57</v>
      </c>
      <c r="E19" s="2" t="s">
        <v>56</v>
      </c>
    </row>
    <row r="20" spans="1:5" s="8" customFormat="1" ht="45" x14ac:dyDescent="0.25">
      <c r="A20" s="1" t="s">
        <v>63</v>
      </c>
      <c r="B20" s="1" t="s">
        <v>64</v>
      </c>
      <c r="C20" s="1">
        <v>600</v>
      </c>
      <c r="D20" s="1" t="s">
        <v>65</v>
      </c>
      <c r="E20" s="2" t="s">
        <v>66</v>
      </c>
    </row>
    <row r="21" spans="1:5" s="8" customFormat="1" ht="45" x14ac:dyDescent="0.25">
      <c r="A21" s="1" t="s">
        <v>63</v>
      </c>
      <c r="B21" s="1" t="s">
        <v>67</v>
      </c>
      <c r="C21" s="1">
        <v>1078</v>
      </c>
      <c r="D21" s="1" t="s">
        <v>68</v>
      </c>
      <c r="E21" s="2" t="s">
        <v>69</v>
      </c>
    </row>
    <row r="22" spans="1:5" s="8" customFormat="1" ht="45" x14ac:dyDescent="0.25">
      <c r="A22" s="1" t="s">
        <v>63</v>
      </c>
      <c r="B22" s="1" t="s">
        <v>70</v>
      </c>
      <c r="C22" s="1">
        <v>2000</v>
      </c>
      <c r="D22" s="2" t="s">
        <v>71</v>
      </c>
      <c r="E22" s="2" t="s">
        <v>72</v>
      </c>
    </row>
    <row r="23" spans="1:5" ht="18.75" x14ac:dyDescent="0.25">
      <c r="A23" s="11" t="s">
        <v>59</v>
      </c>
      <c r="B23" s="12"/>
      <c r="C23" s="9">
        <f>SUM(C4:C22)</f>
        <v>35491</v>
      </c>
      <c r="D23" s="7"/>
      <c r="E23" s="7"/>
    </row>
    <row r="33" spans="5:5" x14ac:dyDescent="0.25">
      <c r="E33" s="10"/>
    </row>
  </sheetData>
  <autoFilter ref="A3:E3" xr:uid="{00000000-0009-0000-0000-000000000000}"/>
  <mergeCells count="2">
    <mergeCell ref="A23:B23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სარეზერვო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2021-09-08T06:19:40Z</dcterms:modified>
</cp:coreProperties>
</file>